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80" yWindow="375" windowWidth="13905" windowHeight="101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" i="1" l="1"/>
  <c r="E11" i="1"/>
  <c r="E15" i="1"/>
  <c r="E14" i="1"/>
  <c r="E16" i="1"/>
  <c r="E9" i="1"/>
  <c r="E12" i="1"/>
  <c r="E8" i="1"/>
  <c r="E10" i="1"/>
  <c r="E13" i="1"/>
</calcChain>
</file>

<file path=xl/sharedStrings.xml><?xml version="1.0" encoding="utf-8"?>
<sst xmlns="http://schemas.openxmlformats.org/spreadsheetml/2006/main" count="30" uniqueCount="29">
  <si>
    <t>№ п/п</t>
  </si>
  <si>
    <t>Тариф с 01.07.12г.</t>
  </si>
  <si>
    <t>Квартал 1 дом 3</t>
  </si>
  <si>
    <t>Квартал 1 дом 5</t>
  </si>
  <si>
    <t>Квартал 1 дом 7</t>
  </si>
  <si>
    <t>Квартал 2 дом 2</t>
  </si>
  <si>
    <t>Квартал 2 дом 3</t>
  </si>
  <si>
    <t>Квартал 4 дом 8</t>
  </si>
  <si>
    <t>Квартал 4 дом 9</t>
  </si>
  <si>
    <t>Квартал 5 дом 1</t>
  </si>
  <si>
    <t>Квартал 5 дом 2</t>
  </si>
  <si>
    <t>Содержание</t>
  </si>
  <si>
    <t>Тек.Рем.</t>
  </si>
  <si>
    <t>Приказ №</t>
  </si>
  <si>
    <t>430 от 29.06.12.</t>
  </si>
  <si>
    <t>420 от 25.06.12.</t>
  </si>
  <si>
    <t>Лип. Первомайская 4а</t>
  </si>
  <si>
    <t>431 от 29.06.12.</t>
  </si>
  <si>
    <t>429 от 29.06.12.</t>
  </si>
  <si>
    <t>432 от 29.06.12.</t>
  </si>
  <si>
    <t>419 от 25.06.12.</t>
  </si>
  <si>
    <t>376-а от 01.06.12.</t>
  </si>
  <si>
    <t>398 от 15.06.12.</t>
  </si>
  <si>
    <t>406-а от 18.06.12.</t>
  </si>
  <si>
    <t>Тариф с 01.06.12г.</t>
  </si>
  <si>
    <t>АДРЕС</t>
  </si>
  <si>
    <t>Всего</t>
  </si>
  <si>
    <t>Тарифы утвержденные филиалом "Михайловский" КГУП "Примтеплоэнерго"</t>
  </si>
  <si>
    <r>
      <t>Тариф за 1 м</t>
    </r>
    <r>
      <rPr>
        <vertAlign val="superscript"/>
        <sz val="14"/>
        <color theme="1"/>
        <rFont val="Times New Roman"/>
        <family val="1"/>
        <charset val="204"/>
      </rPr>
      <t xml:space="preserve">2 </t>
    </r>
    <r>
      <rPr>
        <sz val="14"/>
        <color theme="1"/>
        <rFont val="Times New Roman"/>
        <family val="1"/>
        <charset val="204"/>
      </rPr>
      <t>с НДС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</si>
</sst>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4"/>
      <name val="Times New Roman"/>
      <family val="2"/>
      <charset val="204"/>
    </font>
    <font>
      <vertAlign val="superscript"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4" xfId="0" applyFont="1" applyBorder="1"/>
    <xf numFmtId="0" fontId="0" fillId="0" borderId="3" xfId="0" applyBorder="1" applyAlignment="1">
      <alignment horizont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20" sqref="B20"/>
    </sheetView>
  </sheetViews>
  <sheetFormatPr defaultRowHeight="18.75" x14ac:dyDescent="0.3"/>
  <cols>
    <col min="1" max="1" width="6" style="9" customWidth="1"/>
    <col min="2" max="2" width="21.44140625" customWidth="1"/>
    <col min="3" max="3" width="11.6640625" customWidth="1"/>
    <col min="6" max="6" width="14.44140625" customWidth="1"/>
  </cols>
  <sheetData>
    <row r="1" spans="1:6" x14ac:dyDescent="0.3">
      <c r="A1" s="9" t="s">
        <v>27</v>
      </c>
    </row>
    <row r="3" spans="1:6" ht="22.5" x14ac:dyDescent="0.3">
      <c r="A3" s="12" t="s">
        <v>0</v>
      </c>
      <c r="B3" s="13" t="s">
        <v>25</v>
      </c>
      <c r="C3" s="13" t="s">
        <v>28</v>
      </c>
      <c r="D3" s="13"/>
      <c r="E3" s="13"/>
      <c r="F3" s="13" t="s">
        <v>13</v>
      </c>
    </row>
    <row r="4" spans="1:6" x14ac:dyDescent="0.3">
      <c r="A4" s="12"/>
      <c r="B4" s="13"/>
      <c r="C4" s="4" t="s">
        <v>11</v>
      </c>
      <c r="D4" s="4" t="s">
        <v>12</v>
      </c>
      <c r="E4" s="1" t="s">
        <v>26</v>
      </c>
      <c r="F4" s="13"/>
    </row>
    <row r="5" spans="1:6" x14ac:dyDescent="0.3">
      <c r="A5" s="10"/>
      <c r="B5" s="8" t="s">
        <v>24</v>
      </c>
      <c r="C5" s="4"/>
      <c r="D5" s="4"/>
      <c r="E5" s="1"/>
      <c r="F5" s="4"/>
    </row>
    <row r="6" spans="1:6" x14ac:dyDescent="0.3">
      <c r="A6" s="11">
        <v>1</v>
      </c>
      <c r="B6" s="1" t="s">
        <v>2</v>
      </c>
      <c r="C6" s="2">
        <v>9.0399999999999991</v>
      </c>
      <c r="D6" s="2">
        <v>5.34</v>
      </c>
      <c r="E6" s="2">
        <f t="shared" ref="E6" si="0">C6+D6</f>
        <v>14.379999999999999</v>
      </c>
      <c r="F6" s="2" t="s">
        <v>21</v>
      </c>
    </row>
    <row r="7" spans="1:6" x14ac:dyDescent="0.3">
      <c r="A7" s="11"/>
      <c r="B7" s="8" t="s">
        <v>1</v>
      </c>
      <c r="C7" s="5"/>
      <c r="D7" s="6"/>
      <c r="E7" s="6"/>
      <c r="F7" s="7"/>
    </row>
    <row r="8" spans="1:6" x14ac:dyDescent="0.3">
      <c r="A8" s="11">
        <v>2</v>
      </c>
      <c r="B8" s="1" t="s">
        <v>3</v>
      </c>
      <c r="C8" s="2">
        <v>9.74</v>
      </c>
      <c r="D8" s="2">
        <v>6.62</v>
      </c>
      <c r="E8" s="2">
        <f t="shared" ref="E8:E16" si="1">C8+D8</f>
        <v>16.36</v>
      </c>
      <c r="F8" s="2" t="s">
        <v>22</v>
      </c>
    </row>
    <row r="9" spans="1:6" x14ac:dyDescent="0.3">
      <c r="A9" s="11">
        <v>3</v>
      </c>
      <c r="B9" s="1" t="s">
        <v>4</v>
      </c>
      <c r="C9" s="2">
        <v>8.35</v>
      </c>
      <c r="D9" s="3">
        <v>10.3</v>
      </c>
      <c r="E9" s="2">
        <f>C9+D9</f>
        <v>18.649999999999999</v>
      </c>
      <c r="F9" s="2" t="s">
        <v>15</v>
      </c>
    </row>
    <row r="10" spans="1:6" x14ac:dyDescent="0.3">
      <c r="A10" s="11">
        <v>4</v>
      </c>
      <c r="B10" s="1" t="s">
        <v>5</v>
      </c>
      <c r="C10" s="2">
        <v>10.65</v>
      </c>
      <c r="D10" s="2">
        <v>8</v>
      </c>
      <c r="E10" s="2">
        <f t="shared" si="1"/>
        <v>18.649999999999999</v>
      </c>
      <c r="F10" s="2" t="s">
        <v>20</v>
      </c>
    </row>
    <row r="11" spans="1:6" x14ac:dyDescent="0.3">
      <c r="A11" s="11">
        <v>5</v>
      </c>
      <c r="B11" s="1" t="s">
        <v>6</v>
      </c>
      <c r="C11" s="2">
        <v>10.65</v>
      </c>
      <c r="D11" s="2">
        <v>8</v>
      </c>
      <c r="E11" s="2">
        <f t="shared" ref="E11" si="2">C11+D11</f>
        <v>18.649999999999999</v>
      </c>
      <c r="F11" s="2" t="s">
        <v>20</v>
      </c>
    </row>
    <row r="12" spans="1:6" x14ac:dyDescent="0.3">
      <c r="A12" s="11">
        <v>6</v>
      </c>
      <c r="B12" s="1" t="s">
        <v>7</v>
      </c>
      <c r="C12" s="2">
        <v>10.35</v>
      </c>
      <c r="D12" s="3">
        <v>8.3000000000000007</v>
      </c>
      <c r="E12" s="2">
        <f>C12+D12</f>
        <v>18.649999999999999</v>
      </c>
      <c r="F12" s="2" t="s">
        <v>14</v>
      </c>
    </row>
    <row r="13" spans="1:6" x14ac:dyDescent="0.3">
      <c r="A13" s="11">
        <v>7</v>
      </c>
      <c r="B13" s="1" t="s">
        <v>8</v>
      </c>
      <c r="C13" s="2">
        <v>10.28</v>
      </c>
      <c r="D13" s="2">
        <v>8.3699999999999992</v>
      </c>
      <c r="E13" s="2">
        <f t="shared" si="1"/>
        <v>18.649999999999999</v>
      </c>
      <c r="F13" s="2" t="s">
        <v>23</v>
      </c>
    </row>
    <row r="14" spans="1:6" x14ac:dyDescent="0.3">
      <c r="A14" s="11">
        <v>8</v>
      </c>
      <c r="B14" s="1" t="s">
        <v>9</v>
      </c>
      <c r="C14" s="1">
        <v>8.14</v>
      </c>
      <c r="D14" s="1">
        <v>10.71</v>
      </c>
      <c r="E14" s="2">
        <f t="shared" ref="E14" si="3">C14+D14</f>
        <v>18.850000000000001</v>
      </c>
      <c r="F14" s="2" t="s">
        <v>18</v>
      </c>
    </row>
    <row r="15" spans="1:6" x14ac:dyDescent="0.3">
      <c r="A15" s="11">
        <v>9</v>
      </c>
      <c r="B15" s="1" t="s">
        <v>10</v>
      </c>
      <c r="C15" s="1">
        <v>8.16</v>
      </c>
      <c r="D15" s="1">
        <v>10.76</v>
      </c>
      <c r="E15" s="2">
        <f t="shared" ref="E15" si="4">C15+D15</f>
        <v>18.920000000000002</v>
      </c>
      <c r="F15" s="2" t="s">
        <v>19</v>
      </c>
    </row>
    <row r="16" spans="1:6" x14ac:dyDescent="0.3">
      <c r="A16" s="11">
        <v>10</v>
      </c>
      <c r="B16" s="1" t="s">
        <v>16</v>
      </c>
      <c r="C16" s="1">
        <v>15.17</v>
      </c>
      <c r="D16" s="1">
        <v>5.17</v>
      </c>
      <c r="E16" s="2">
        <f t="shared" si="1"/>
        <v>20.34</v>
      </c>
      <c r="F16" s="2" t="s">
        <v>17</v>
      </c>
    </row>
  </sheetData>
  <mergeCells count="4">
    <mergeCell ref="C3:E3"/>
    <mergeCell ref="A3:A4"/>
    <mergeCell ref="B3:B4"/>
    <mergeCell ref="F3:F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Долматова</dc:creator>
  <cp:lastModifiedBy>Елена Викторовна Долматова</cp:lastModifiedBy>
  <cp:lastPrinted>2012-07-03T02:03:15Z</cp:lastPrinted>
  <dcterms:created xsi:type="dcterms:W3CDTF">2012-07-02T22:47:48Z</dcterms:created>
  <dcterms:modified xsi:type="dcterms:W3CDTF">2012-07-20T04:36:15Z</dcterms:modified>
</cp:coreProperties>
</file>